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<sst xmlns="http://schemas.openxmlformats.org/spreadsheetml/2006/main" count="28" uniqueCount="15">
  <si>
    <t>Буянова, 12</t>
  </si>
  <si>
    <t>Перечень коммунальных услуг</t>
  </si>
  <si>
    <t>Жилые помещения - 1 подъезд</t>
  </si>
  <si>
    <t>Жилые помещения - 2 подъезд</t>
  </si>
  <si>
    <t>Нежилые помещения</t>
  </si>
  <si>
    <t>Техническое обслуживание</t>
  </si>
  <si>
    <t>Вода+канализация</t>
  </si>
  <si>
    <t>Вывоз бытового мусора и снега</t>
  </si>
  <si>
    <t>Обслуживание лифтов</t>
  </si>
  <si>
    <t>Теплоснабжение</t>
  </si>
  <si>
    <t>Электричество в МОП</t>
  </si>
  <si>
    <t>Текущий ремонт и капитальный ремонт</t>
  </si>
  <si>
    <t>итого</t>
  </si>
  <si>
    <t>Ставка коммунального обслуживания с 1 января 2010 г.</t>
  </si>
  <si>
    <t>Ставка коммунального обслуживания с 1 марта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</si>
</sst>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b/>
      <sz val="12"/>
      <name val="Arial Cyr"/>
      <family val="0"/>
    </font>
    <font>
      <b/>
      <u val="single"/>
      <sz val="1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4" fontId="6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40.421875" style="0" customWidth="1"/>
    <col min="2" max="2" width="20.421875" style="0" customWidth="1"/>
    <col min="3" max="3" width="19.421875" style="0" customWidth="1"/>
    <col min="4" max="4" width="21.140625" style="0" customWidth="1"/>
  </cols>
  <sheetData>
    <row r="1" ht="15.75">
      <c r="C1" s="1"/>
    </row>
    <row r="2" ht="20.25">
      <c r="A2" s="2" t="s">
        <v>0</v>
      </c>
    </row>
    <row r="3" ht="18">
      <c r="A3" s="3" t="s">
        <v>13</v>
      </c>
    </row>
    <row r="4" ht="15" thickBot="1">
      <c r="A4" s="4"/>
    </row>
    <row r="5" spans="1:4" ht="48" thickBot="1">
      <c r="A5" s="5" t="s">
        <v>1</v>
      </c>
      <c r="B5" s="6" t="s">
        <v>2</v>
      </c>
      <c r="C5" s="6" t="s">
        <v>3</v>
      </c>
      <c r="D5" s="7" t="s">
        <v>4</v>
      </c>
    </row>
    <row r="6" spans="1:4" ht="18">
      <c r="A6" s="8" t="s">
        <v>5</v>
      </c>
      <c r="B6" s="9">
        <v>17.06</v>
      </c>
      <c r="C6" s="9">
        <f>B6</f>
        <v>17.06</v>
      </c>
      <c r="D6" s="9">
        <v>12.9</v>
      </c>
    </row>
    <row r="7" spans="1:4" ht="18">
      <c r="A7" s="8" t="s">
        <v>6</v>
      </c>
      <c r="B7" s="10">
        <v>9.21</v>
      </c>
      <c r="C7" s="9">
        <f aca="true" t="shared" si="0" ref="C7:C12">B7</f>
        <v>9.21</v>
      </c>
      <c r="D7" s="10">
        <v>12.31</v>
      </c>
    </row>
    <row r="8" spans="1:4" ht="18">
      <c r="A8" s="8" t="s">
        <v>7</v>
      </c>
      <c r="B8" s="10">
        <v>3.18</v>
      </c>
      <c r="C8" s="9">
        <f t="shared" si="0"/>
        <v>3.18</v>
      </c>
      <c r="D8" s="10">
        <f>C8</f>
        <v>3.18</v>
      </c>
    </row>
    <row r="9" spans="1:4" ht="18">
      <c r="A9" s="8" t="s">
        <v>8</v>
      </c>
      <c r="B9" s="10"/>
      <c r="C9" s="9">
        <v>4.5</v>
      </c>
      <c r="D9" s="10"/>
    </row>
    <row r="10" spans="1:4" ht="18">
      <c r="A10" s="8" t="s">
        <v>9</v>
      </c>
      <c r="B10" s="10">
        <v>23.92</v>
      </c>
      <c r="C10" s="9">
        <f>B10</f>
        <v>23.92</v>
      </c>
      <c r="D10" s="10">
        <f>C10</f>
        <v>23.92</v>
      </c>
    </row>
    <row r="11" spans="1:4" ht="18">
      <c r="A11" s="8" t="s">
        <v>10</v>
      </c>
      <c r="B11" s="10">
        <v>1.04</v>
      </c>
      <c r="C11" s="9">
        <f>B11</f>
        <v>1.04</v>
      </c>
      <c r="D11" s="10">
        <f>C11</f>
        <v>1.04</v>
      </c>
    </row>
    <row r="12" spans="1:4" ht="36">
      <c r="A12" s="8" t="s">
        <v>11</v>
      </c>
      <c r="B12" s="10">
        <v>5.2</v>
      </c>
      <c r="C12" s="9">
        <f t="shared" si="0"/>
        <v>5.2</v>
      </c>
      <c r="D12" s="10">
        <f>C12</f>
        <v>5.2</v>
      </c>
    </row>
    <row r="13" spans="1:4" ht="18.75" thickBot="1">
      <c r="A13" s="11"/>
      <c r="B13" s="12"/>
      <c r="C13" s="13"/>
      <c r="D13" s="12"/>
    </row>
    <row r="14" spans="1:4" ht="21" thickBot="1">
      <c r="A14" s="14" t="s">
        <v>12</v>
      </c>
      <c r="B14" s="15">
        <f>SUM(B6:B12)</f>
        <v>59.61000000000001</v>
      </c>
      <c r="C14" s="15">
        <f>SUM(C6:C12)</f>
        <v>64.11</v>
      </c>
      <c r="D14" s="15">
        <f>SUM(D6:D12)</f>
        <v>58.550000000000004</v>
      </c>
    </row>
    <row r="17" ht="20.25">
      <c r="A17" s="2" t="s">
        <v>0</v>
      </c>
    </row>
    <row r="18" ht="18">
      <c r="A18" s="3" t="s">
        <v>14</v>
      </c>
    </row>
    <row r="19" ht="15" thickBot="1">
      <c r="A19" s="4"/>
    </row>
    <row r="20" spans="1:4" ht="48" thickBot="1">
      <c r="A20" s="5" t="s">
        <v>1</v>
      </c>
      <c r="B20" s="6" t="s">
        <v>2</v>
      </c>
      <c r="C20" s="6" t="s">
        <v>3</v>
      </c>
      <c r="D20" s="7" t="s">
        <v>4</v>
      </c>
    </row>
    <row r="21" spans="1:4" ht="18">
      <c r="A21" s="8" t="s">
        <v>5</v>
      </c>
      <c r="B21" s="9">
        <v>17.06</v>
      </c>
      <c r="C21" s="9">
        <f>B21</f>
        <v>17.06</v>
      </c>
      <c r="D21" s="9">
        <v>12.9</v>
      </c>
    </row>
    <row r="22" spans="1:4" ht="18">
      <c r="A22" s="8" t="s">
        <v>6</v>
      </c>
      <c r="B22" s="10">
        <v>9.62</v>
      </c>
      <c r="C22" s="9">
        <f>B22</f>
        <v>9.62</v>
      </c>
      <c r="D22" s="10">
        <v>12.31</v>
      </c>
    </row>
    <row r="23" spans="1:4" ht="18">
      <c r="A23" s="8" t="s">
        <v>7</v>
      </c>
      <c r="B23" s="10">
        <v>3.18</v>
      </c>
      <c r="C23" s="9">
        <f>B23</f>
        <v>3.18</v>
      </c>
      <c r="D23" s="10">
        <f>C23</f>
        <v>3.18</v>
      </c>
    </row>
    <row r="24" spans="1:4" ht="18">
      <c r="A24" s="8" t="s">
        <v>8</v>
      </c>
      <c r="B24" s="10"/>
      <c r="C24" s="9">
        <v>4.5</v>
      </c>
      <c r="D24" s="10"/>
    </row>
    <row r="25" spans="1:4" ht="18">
      <c r="A25" s="8" t="s">
        <v>9</v>
      </c>
      <c r="B25" s="10">
        <v>23.92</v>
      </c>
      <c r="C25" s="9">
        <f aca="true" t="shared" si="1" ref="C25:D27">B25</f>
        <v>23.92</v>
      </c>
      <c r="D25" s="10">
        <f t="shared" si="1"/>
        <v>23.92</v>
      </c>
    </row>
    <row r="26" spans="1:4" ht="18">
      <c r="A26" s="8" t="s">
        <v>10</v>
      </c>
      <c r="B26" s="10">
        <v>0.62</v>
      </c>
      <c r="C26" s="9">
        <f t="shared" si="1"/>
        <v>0.62</v>
      </c>
      <c r="D26" s="10">
        <f t="shared" si="1"/>
        <v>0.62</v>
      </c>
    </row>
    <row r="27" spans="1:4" ht="36">
      <c r="A27" s="8" t="s">
        <v>11</v>
      </c>
      <c r="B27" s="10">
        <v>5.2</v>
      </c>
      <c r="C27" s="9">
        <f t="shared" si="1"/>
        <v>5.2</v>
      </c>
      <c r="D27" s="10">
        <f t="shared" si="1"/>
        <v>5.2</v>
      </c>
    </row>
    <row r="28" spans="1:4" ht="18.75" thickBot="1">
      <c r="A28" s="11"/>
      <c r="B28" s="12"/>
      <c r="C28" s="13"/>
      <c r="D28" s="12"/>
    </row>
    <row r="29" spans="1:4" ht="21" thickBot="1">
      <c r="A29" s="14" t="s">
        <v>12</v>
      </c>
      <c r="B29" s="15">
        <f>SUM(B21:B27)</f>
        <v>59.6</v>
      </c>
      <c r="C29" s="15">
        <f>SUM(C21:C27)</f>
        <v>64.1</v>
      </c>
      <c r="D29" s="15">
        <f>SUM(D21:D27)</f>
        <v>58.13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2011-11-03T05:53:28Z</dcterms:modified>
  <cp:category/>
  <cp:version/>
  <cp:contentType/>
  <cp:contentStatus/>
</cp:coreProperties>
</file>